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<sst xmlns="http://schemas.openxmlformats.org/spreadsheetml/2006/main" count="28" uniqueCount="28">
  <si>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GS93</t>
  </si>
  <si>
    <t>Budget</t>
  </si>
  <si>
    <t>Indtægter:</t>
  </si>
  <si>
    <t>Medlemskontingenter</t>
  </si>
  <si>
    <t>Regionskonferencer m.m.</t>
  </si>
  <si>
    <t>Renteintægter</t>
  </si>
  <si>
    <t>Indtægter i alt:</t>
  </si>
  <si>
    <t>Udgifter:</t>
  </si>
  <si>
    <t>Kontor-revision, gebyer og gaver</t>
  </si>
  <si>
    <t xml:space="preserve">Regionskonferencer </t>
  </si>
  <si>
    <t>Opdatering af hjemmesiden</t>
  </si>
  <si>
    <t>Udgifter i alt:</t>
  </si>
  <si>
    <t>Resultat:</t>
  </si>
  <si>
    <t>Aktiver:</t>
  </si>
  <si>
    <t>Bankbeholdning i Ringkøbing bank</t>
  </si>
  <si>
    <t>kassebeholdning kontant</t>
  </si>
  <si>
    <t>Aktiver i alt:</t>
  </si>
  <si>
    <t>Passiver:</t>
  </si>
  <si>
    <t>Egenkapital primo</t>
  </si>
  <si>
    <t>Årets resultat</t>
  </si>
  <si>
    <t>Egenkapital ultimo</t>
  </si>
  <si>
    <t>Passiver i alt</t>
  </si>
  <si>
    <t>Yvonne Thagaard Andersen</t>
  </si>
  <si>
    <t>kasser</t>
  </si>
  <si>
    <t>Videbæk den. 1/3-2010</t>
  </si>
  <si>
    <t>Møder, generalforsamling og rejseudg. best.</t>
  </si>
  <si>
    <t>Statusbalance pr. 31-12-2009</t>
  </si>
  <si>
    <t>Driftsregnskab for året 2009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</si>
</sst>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"/>
  </numFmts>
  <fonts count="3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28.421875" style="0" customWidth="1"/>
    <col min="3" max="3" width="11.8515625" style="0" customWidth="1"/>
    <col min="4" max="4" width="10.003906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27</v>
      </c>
    </row>
    <row r="5" ht="12.75">
      <c r="G5" s="6" t="s">
        <v>1</v>
      </c>
    </row>
    <row r="6" spans="1:7" ht="12.75">
      <c r="A6" s="2" t="s">
        <v>2</v>
      </c>
      <c r="C6">
        <v>2009</v>
      </c>
      <c r="E6">
        <v>2008</v>
      </c>
      <c r="G6">
        <v>2009</v>
      </c>
    </row>
    <row r="8" spans="1:7" ht="12.75">
      <c r="A8" t="s">
        <v>3</v>
      </c>
      <c r="C8" s="3">
        <v>40000</v>
      </c>
      <c r="D8" s="3"/>
      <c r="E8">
        <v>40000</v>
      </c>
      <c r="F8" s="3"/>
      <c r="G8" s="3">
        <v>40000</v>
      </c>
    </row>
    <row r="9" spans="1:7" ht="12.75">
      <c r="A9" t="s">
        <v>4</v>
      </c>
      <c r="C9" s="3">
        <v>38750</v>
      </c>
      <c r="D9" s="3"/>
      <c r="E9">
        <v>34500</v>
      </c>
      <c r="F9" s="3"/>
      <c r="G9" s="3">
        <v>35000</v>
      </c>
    </row>
    <row r="10" spans="1:7" ht="12.75">
      <c r="A10" t="s">
        <v>5</v>
      </c>
      <c r="C10" s="3">
        <v>422</v>
      </c>
      <c r="D10" s="3"/>
      <c r="E10">
        <v>727</v>
      </c>
      <c r="F10" s="3"/>
      <c r="G10" s="3">
        <v>0</v>
      </c>
    </row>
    <row r="11" spans="1:7" ht="12.75">
      <c r="A11" s="2" t="s">
        <v>6</v>
      </c>
      <c r="B11" s="2"/>
      <c r="C11" s="4">
        <f>SUM(C8:C10)</f>
        <v>79172</v>
      </c>
      <c r="D11" s="4"/>
      <c r="E11">
        <v>75227</v>
      </c>
      <c r="F11" s="4"/>
      <c r="G11" s="4">
        <f>SUM(G8:G10)</f>
        <v>75000</v>
      </c>
    </row>
    <row r="12" spans="3:7" ht="12.75">
      <c r="C12" s="3"/>
      <c r="D12" s="3"/>
      <c r="F12" s="3"/>
      <c r="G12" s="3"/>
    </row>
    <row r="13" spans="3:7" ht="12.75">
      <c r="C13" s="3"/>
      <c r="D13" s="3"/>
      <c r="F13" s="3"/>
      <c r="G13" s="3"/>
    </row>
    <row r="14" spans="1:7" ht="12.75">
      <c r="A14" s="2" t="s">
        <v>7</v>
      </c>
      <c r="C14" s="3"/>
      <c r="D14" s="3"/>
      <c r="F14" s="3"/>
      <c r="G14" s="3"/>
    </row>
    <row r="15" spans="3:7" ht="12.75">
      <c r="C15" s="3"/>
      <c r="D15" s="3"/>
      <c r="F15" s="3"/>
      <c r="G15" s="3"/>
    </row>
    <row r="16" spans="1:7" ht="12.75">
      <c r="A16" t="s">
        <v>25</v>
      </c>
      <c r="C16" s="3">
        <v>8854.5</v>
      </c>
      <c r="D16" s="3"/>
      <c r="E16">
        <v>9859</v>
      </c>
      <c r="F16" s="3"/>
      <c r="G16" s="3">
        <v>14000</v>
      </c>
    </row>
    <row r="17" spans="1:7" ht="12.75">
      <c r="A17" t="s">
        <v>8</v>
      </c>
      <c r="C17" s="3">
        <v>15908.5</v>
      </c>
      <c r="D17" s="3"/>
      <c r="E17">
        <v>11550</v>
      </c>
      <c r="F17" s="3"/>
      <c r="G17" s="3">
        <v>13000</v>
      </c>
    </row>
    <row r="18" spans="1:7" ht="12.75">
      <c r="A18" t="s">
        <v>9</v>
      </c>
      <c r="C18" s="3">
        <v>44321</v>
      </c>
      <c r="D18" s="3"/>
      <c r="E18">
        <v>31435</v>
      </c>
      <c r="F18" s="3"/>
      <c r="G18" s="3">
        <v>40000</v>
      </c>
    </row>
    <row r="19" spans="1:7" ht="12.75">
      <c r="A19" t="s">
        <v>10</v>
      </c>
      <c r="C19" s="3">
        <v>3030</v>
      </c>
      <c r="D19" s="3"/>
      <c r="E19">
        <v>2935</v>
      </c>
      <c r="F19" s="3"/>
      <c r="G19" s="3">
        <v>3000</v>
      </c>
    </row>
    <row r="20" spans="1:7" ht="12.75">
      <c r="A20" s="2" t="s">
        <v>11</v>
      </c>
      <c r="B20" s="2"/>
      <c r="C20" s="4">
        <f>SUM(C15:C19)</f>
        <v>72114</v>
      </c>
      <c r="D20" s="4"/>
      <c r="E20" s="4">
        <f>SUM(E15:E19)</f>
        <v>55779</v>
      </c>
      <c r="F20" s="4"/>
      <c r="G20" s="4">
        <f>SUM(G16:G19)</f>
        <v>70000</v>
      </c>
    </row>
    <row r="21" spans="3:7" ht="12.75">
      <c r="C21" s="3"/>
      <c r="D21" s="3"/>
      <c r="F21" s="3"/>
      <c r="G21" s="3"/>
    </row>
    <row r="22" spans="3:7" ht="12.75">
      <c r="C22" s="3"/>
      <c r="D22" s="3"/>
      <c r="F22" s="3"/>
      <c r="G22" s="3"/>
    </row>
    <row r="23" spans="1:7" ht="12.75">
      <c r="A23" s="2" t="s">
        <v>12</v>
      </c>
      <c r="C23" s="4">
        <v>7058</v>
      </c>
      <c r="D23" s="3"/>
      <c r="E23" s="4">
        <v>19448</v>
      </c>
      <c r="F23" s="3"/>
      <c r="G23" s="4">
        <v>5000</v>
      </c>
    </row>
    <row r="24" spans="3:7" ht="12.75">
      <c r="C24" s="3"/>
      <c r="D24" s="3"/>
      <c r="E24" s="3"/>
      <c r="F24" s="3"/>
      <c r="G24" s="3"/>
    </row>
    <row r="25" spans="3:7" ht="12.75">
      <c r="C25" s="3"/>
      <c r="D25" s="3"/>
      <c r="E25" s="3"/>
      <c r="F25" s="3"/>
      <c r="G25" s="3"/>
    </row>
    <row r="26" spans="1:7" ht="12.75">
      <c r="A26" s="2" t="s">
        <v>26</v>
      </c>
      <c r="C26" s="3"/>
      <c r="D26" s="3"/>
      <c r="E26" s="3"/>
      <c r="F26" s="3"/>
      <c r="G26" s="3"/>
    </row>
    <row r="27" spans="3:7" ht="12.75">
      <c r="C27" s="3"/>
      <c r="D27" s="3"/>
      <c r="E27" s="3"/>
      <c r="F27" s="3"/>
      <c r="G27" s="3"/>
    </row>
    <row r="28" spans="3:7" ht="12.75">
      <c r="C28" s="3"/>
      <c r="D28" s="3"/>
      <c r="E28" s="3"/>
      <c r="F28" s="3"/>
      <c r="G28" s="3"/>
    </row>
    <row r="29" spans="1:7" ht="12.75">
      <c r="A29" s="2" t="s">
        <v>13</v>
      </c>
      <c r="C29" s="3"/>
      <c r="D29" s="3"/>
      <c r="E29" s="3"/>
      <c r="F29" s="3"/>
      <c r="G29" s="3"/>
    </row>
    <row r="30" spans="1:7" ht="12.75">
      <c r="A30" s="2"/>
      <c r="C30" s="3"/>
      <c r="D30" s="3"/>
      <c r="E30" s="3"/>
      <c r="F30" s="3"/>
      <c r="G30" s="3"/>
    </row>
    <row r="31" spans="1:7" ht="12.75">
      <c r="A31" t="s">
        <v>14</v>
      </c>
      <c r="C31" s="3">
        <v>47125</v>
      </c>
      <c r="D31" s="3"/>
      <c r="E31" s="3">
        <v>39993</v>
      </c>
      <c r="F31" s="3"/>
      <c r="G31" s="3"/>
    </row>
    <row r="32" spans="1:7" ht="12.75">
      <c r="A32" t="s">
        <v>15</v>
      </c>
      <c r="C32" s="3">
        <v>0</v>
      </c>
      <c r="D32" s="3"/>
      <c r="E32" s="3">
        <v>73.5</v>
      </c>
      <c r="F32" s="3"/>
      <c r="G32" s="3"/>
    </row>
    <row r="33" spans="1:7" ht="12.75">
      <c r="A33" t="s">
        <v>16</v>
      </c>
      <c r="C33" s="3">
        <f>SUM(C31:C32)</f>
        <v>47125</v>
      </c>
      <c r="E33" s="3">
        <f>SUM(E31:E32)</f>
        <v>40066.5</v>
      </c>
      <c r="G33" s="3"/>
    </row>
    <row r="35" ht="12.75">
      <c r="A35" s="2" t="s">
        <v>17</v>
      </c>
    </row>
    <row r="36" ht="12.75">
      <c r="A36" s="2"/>
    </row>
    <row r="37" spans="1:7" ht="12.75">
      <c r="A37" t="s">
        <v>18</v>
      </c>
      <c r="C37" s="3">
        <v>40067</v>
      </c>
      <c r="D37" s="3"/>
      <c r="E37" s="3">
        <v>20634</v>
      </c>
      <c r="G37" s="3"/>
    </row>
    <row r="38" spans="1:7" ht="12.75">
      <c r="A38" t="s">
        <v>19</v>
      </c>
      <c r="C38" s="3">
        <v>7058</v>
      </c>
      <c r="D38" s="3"/>
      <c r="E38" s="3">
        <v>19433</v>
      </c>
      <c r="G38" s="3"/>
    </row>
    <row r="39" spans="1:5" ht="12.75">
      <c r="A39" s="2" t="s">
        <v>20</v>
      </c>
      <c r="B39" s="2"/>
      <c r="C39" s="4">
        <f>SUM(C37:C38)</f>
        <v>47125</v>
      </c>
      <c r="D39" s="4"/>
      <c r="E39" s="4">
        <f>SUM(E37:E38)</f>
        <v>40067</v>
      </c>
    </row>
    <row r="40" spans="1:5" ht="12.75">
      <c r="A40" s="2"/>
      <c r="B40" s="2"/>
      <c r="C40" s="4"/>
      <c r="D40" s="4"/>
      <c r="E40" s="4"/>
    </row>
    <row r="41" spans="1:7" ht="12.75">
      <c r="A41" s="2" t="s">
        <v>21</v>
      </c>
      <c r="B41" s="2"/>
      <c r="C41" s="5">
        <v>47125</v>
      </c>
      <c r="D41" s="5"/>
      <c r="E41" s="5">
        <v>40067</v>
      </c>
      <c r="G41" s="5"/>
    </row>
    <row r="45" ht="12.75">
      <c r="A45" t="s">
        <v>24</v>
      </c>
    </row>
    <row r="48" ht="12.75">
      <c r="A48" t="s">
        <v>22</v>
      </c>
    </row>
    <row r="49" ht="12.75">
      <c r="A49" t="s">
        <v>23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Ringkøbing Skjern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yvand</dc:creator>
  <cp:keywords/>
  <dc:description/>
  <cp:lastModifiedBy>ejblsv</cp:lastModifiedBy>
  <cp:lastPrinted>2010-03-29T08:05:19Z</cp:lastPrinted>
  <dcterms:created xsi:type="dcterms:W3CDTF">2009-02-23T10:33:21Z</dcterms:created>
  <dcterms:modified xsi:type="dcterms:W3CDTF">2010-03-29T08:05:37Z</dcterms:modified>
  <cp:category/>
  <cp:version/>
  <cp:contentType/>
  <cp:contentStatus/>
</cp:coreProperties>
</file>